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1925"/>
  </bookViews>
  <sheets>
    <sheet name="岗位职责及任职要求" sheetId="3" r:id="rId1"/>
  </sheets>
  <externalReferences>
    <externalReference r:id="rId2"/>
  </externalReferences>
  <definedNames>
    <definedName name="_xlnm.Print_Area" localSheetId="0">岗位职责及任职要求!$A$2:$I$13</definedName>
    <definedName name="_xlnm.Print_Titles" localSheetId="0">岗位职责及任职要求!$2:$4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<sst xmlns="http://schemas.openxmlformats.org/spreadsheetml/2006/main" count="74" uniqueCount="58">
  <si>
    <t>附件：</t>
  </si>
  <si>
    <t>岗位职责及任职要求</t>
  </si>
  <si>
    <t>序号</t>
  </si>
  <si>
    <t>部门</t>
  </si>
  <si>
    <t>岗位</t>
  </si>
  <si>
    <t>人数</t>
  </si>
  <si>
    <t>岗位职责</t>
  </si>
  <si>
    <t>任职要求</t>
  </si>
  <si>
    <t>学历</t>
  </si>
  <si>
    <t>专业</t>
  </si>
  <si>
    <t>工作经验</t>
  </si>
  <si>
    <t>政治面貌</t>
  </si>
  <si>
    <t>经理办公室</t>
  </si>
  <si>
    <t>文秘岗</t>
  </si>
  <si>
    <t>主要负责政策研究、公文起草、公文处理、公文管理、相关档案管理、信息及信息公开、社会责任、综合协调服务等工作。</t>
  </si>
  <si>
    <t>硕士及以上</t>
  </si>
  <si>
    <t>新闻专业、经济管理、文秘、法学、公共管理等相关专业</t>
  </si>
  <si>
    <t>具有三年以上行政文秘岗位工作经验，具有国、央企业或国家机关单位公文处理经验和商务礼仪知识及接待经验，熟练掌握15种以上公文写作规范（需提供至少3份本人主笔的公文范例），熟练使用OA系统及办公软件（Word/Excel高级应用），具备会议纪要速记（80字/分钟以上）及PPT制作能力。</t>
  </si>
  <si>
    <t>中共党员</t>
  </si>
  <si>
    <t>纪委综合室</t>
  </si>
  <si>
    <t>监督检查岗</t>
  </si>
  <si>
    <t>负责政治监督、专项监督、日常监督、巡视巡察及审计整改监督、信访件管理、执纪问责等工作，制定监督要点、监督台账。</t>
  </si>
  <si>
    <t>管理、法律、审计、财会、纪检等相关专业</t>
  </si>
  <si>
    <t>具有三年以上纪检监察、巡视巡察、审计、财务、生产经营等工作经历，熟悉国有企业纪检监察工作规程。具有中级及以上相关专业技术职称，有监督检查、审查调查、审计经验者优先考虑。</t>
  </si>
  <si>
    <t>人力资源部</t>
  </si>
  <si>
    <t>薪酬福利岗</t>
  </si>
  <si>
    <t>负责集团公司薪酬与福利管理制度的拟定、执行及完善工作；参与深化集团公司收入分配改革工作，推进将全员绩效考核结果应用于薪酬兑现、职级晋升、奖惩等；协助市国资委有关部门做好集团公司领导班子成员薪酬管理工作；负责薪酬与福利的管理工作.</t>
  </si>
  <si>
    <t>人力资源管理专业或经济管理类相关专业</t>
  </si>
  <si>
    <t>具有三年以上国、央企人力资源管理工作经验；能够独自完成薪酬福利模块工作，文字功底较强，具有经济师及以上职称者优先。</t>
  </si>
  <si>
    <t>/</t>
  </si>
  <si>
    <t>招聘培训岗</t>
  </si>
  <si>
    <t>依据集团公司及所属单位人力资源规划，督导企业实施市场化招聘流程；负责拟定集团公司招聘需求计划，统一组织招聘；参与建立集团公司人力资源管理平台，对各单位的人力资源配置情况实施统一管理；负责落实国家及市政府指令性的人员安置工作；建立完善职工教育培训管理体系；编制和实施集团公司中、长期教育培训规划、年度培训计划和经费预算。</t>
  </si>
  <si>
    <t>人力资源管理专业、统计或经济管理类相关专业</t>
  </si>
  <si>
    <t>具有三年以上国、央企人力资源管理工作经验；能够独自完成招聘培训模块工作，文字功底较强，具有经济师及以上职称者优先。</t>
  </si>
  <si>
    <t>财务部</t>
  </si>
  <si>
    <t>财务分析岗</t>
  </si>
  <si>
    <t>负责财务分析、财务信息系统日常维护、升级和优化等工作；完成领导交办的其他工作。</t>
  </si>
  <si>
    <t>财务管理、会计等相关专业</t>
  </si>
  <si>
    <t>1.持有中级会计师等以上经济类职称，有注册会计师（CPA）等证书者优先。
2.具有3-5年以上财务报表编制、分析和审计的实践经验，有会计师事务所工作经历者优先。</t>
  </si>
  <si>
    <t>企业发展部</t>
  </si>
  <si>
    <t>战略规划岗</t>
  </si>
  <si>
    <t>负责战略管理、产业研究、品牌管理等工作；完成领导交办的其他工作。</t>
  </si>
  <si>
    <t>工商管理类、金融经济类及市场营销类相关专业</t>
  </si>
  <si>
    <t>具有三年以上具有国、央企业或国家机关单位相关行业工作经验，具备较强的逻辑思维，能对复杂问题进行系统化分析。</t>
  </si>
  <si>
    <t>经营管理岗</t>
  </si>
  <si>
    <t>负责运营管理（计划）、企业管理、新业务协调（产业对接）、二级企业经营业绩考核等工作；完成领导交办的其他工作。</t>
  </si>
  <si>
    <t>化学工程类、工商管理类及财务统计类相关专业</t>
  </si>
  <si>
    <t>具有较强的数据分析能力及良好的沟通能力；三年以上相关岗位工作经验。</t>
  </si>
  <si>
    <t>投融资部</t>
  </si>
  <si>
    <t>投资岗</t>
  </si>
  <si>
    <t>包括但不限于从集团角度，整体把握集团内工程项目的建设、协调、管理；审批建设项目立项、设计概算等前期手续；协调与监督项目实施单位的规划设计、报建、招投标、施工准备、施工、竣工验收等各阶段工作；牵头组织完成集团公司对建设项目的竣工总体验收等。</t>
  </si>
  <si>
    <t>工程管理、土木工程等相关专业</t>
  </si>
  <si>
    <t>具有三年以上国、央企或国家机关单位施工管理等相关工作经验，具备良好的沟通和协调能力，熟悉各类相关技术规范、验收标准，拥有一级建造师资格证书。能够独立解决工程中的复杂问题。拥有造价工程师职业资格证书、注册安全工程师执业资格证书者优先。</t>
  </si>
  <si>
    <t>审计部</t>
  </si>
  <si>
    <t>审计岗</t>
  </si>
  <si>
    <t>负责审计监督及整改、内控评价工作等工作；完成领导交办的其他工作。</t>
  </si>
  <si>
    <t>审计、财务、工程造价等相关专业</t>
  </si>
  <si>
    <t>具有三年以上国、央企或大型建筑企业或工程造价事务所工程审计、工程造价或工程项目管理经验；独立完成过5个以上工程项目结算审计或全过程跟踪审计；精通《建设工程工程量清单计价规范》《招投标法》等工程领域法规；熟练使用广联达、CAD、BIM等工程软件及Excel数据分析工具；持有注册造价工程师（一级优先）、建造师、CIA、CPA证书者优先。</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</si>
</sst>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d&quot;日&quot;;@"/>
  </numFmts>
  <fonts count="25">
    <font>
      <sz val="11"/>
      <color theme="1"/>
      <name val="宋体"/>
      <charset val="134"/>
      <scheme val="minor"/>
    </font>
    <font>
      <b/>
      <sz val="18"/>
      <color theme="1"/>
      <name val="宋体"/>
      <charset val="134"/>
      <scheme val="minor"/>
    </font>
    <font>
      <b/>
      <sz val="11"/>
      <color theme="1"/>
      <name val="宋体"/>
      <charset val="134"/>
      <scheme val="minor"/>
    </font>
    <font>
      <sz val="10"/>
      <color theme="1"/>
      <name val="宋体"/>
      <charset val="134"/>
      <scheme val="minor"/>
    </font>
    <font>
      <sz val="14"/>
      <color theme="1"/>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3" fillId="0" borderId="0" applyNumberFormat="0" applyFill="0" applyBorder="0" applyAlignment="0" applyProtection="0">
      <alignment vertical="center"/>
    </xf>
    <xf numFmtId="0" fontId="14" fillId="4" borderId="7" applyNumberFormat="0" applyAlignment="0" applyProtection="0">
      <alignment vertical="center"/>
    </xf>
    <xf numFmtId="0" fontId="15" fillId="5" borderId="8" applyNumberFormat="0" applyAlignment="0" applyProtection="0">
      <alignment vertical="center"/>
    </xf>
    <xf numFmtId="0" fontId="16" fillId="5" borderId="7" applyNumberFormat="0" applyAlignment="0" applyProtection="0">
      <alignment vertical="center"/>
    </xf>
    <xf numFmtId="0" fontId="17" fillId="6" borderId="9" applyNumberFormat="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19">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Fill="1" applyAlignment="1">
      <alignment horizontal="center" vertical="center" wrapText="1"/>
    </xf>
    <xf numFmtId="0" fontId="0" fillId="0" borderId="0" xfId="0" applyFont="1" applyAlignment="1">
      <alignment horizontal="center" vertical="center" wrapText="1"/>
    </xf>
    <xf numFmtId="0" fontId="4" fillId="0" borderId="0" xfId="0" applyFont="1" applyBorder="1" applyAlignment="1" applyProtection="1">
      <alignment horizontal="left" vertical="center" wrapText="1"/>
    </xf>
    <xf numFmtId="0" fontId="4" fillId="0" borderId="0"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2"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3391;&#20196;&#29081;\1.&#25307;&#32856;&#31867;\&#31038;&#25307;&#23703;&#20301;\&#24635;&#37096;&#31454;&#32856;&#21518;&#21508;&#23703;&#20301;\&#21271;&#20140;&#21270;&#24037;&#38598;&#22242;&#38598;&#22242;&#24635;&#37096;&#31532;&#20108;&#25209;&#20844;&#24320;&#25307;&#32856;\&#20844;&#21578;\&#38468;&#20214;&#65306;&#23703;&#20301;&#32844;&#36131;&#21450;&#20219;&#32844;&#35201;&#27714;&#65288;&#31532;&#20108;&#25209;&#65289;-&#23459;&#20256;&#3129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岗位职责及任职要求"/>
    </sheetNames>
    <sheetDataSet>
      <sheetData sheetId="0">
        <row r="5">
          <cell r="C5" t="str">
            <v>总法律顾问</v>
          </cell>
          <cell r="D5">
            <v>1</v>
          </cell>
          <cell r="E5" t="str">
            <v>全面负责企业法律事务工作，统一协调处理企业决策、经营和管理中的法律事务；
参与企业重大经营决策、重要规章制度及重要合同的制定和实施，保证决策的合法性、合规性，并对相关法律风险提出防范意见；
建立健全企业法律事务机构，加强企业法律顾问队伍建设；
负责企业的法治宣传教育和培训工作，组织建立企业法律顾问业务培训制度；
对企业及下属企业违反法律、法规的行为提出纠正意见，监督或者协助有关部门予以整改；
指导、监督下属企业法治建设工作；
履行集团合规管理负责人的职责；
负责集团规章制度体系、内控体系建设工作；
负责集团违规经营投资责任追究工作；
法律法规规定、上级和集团要求履行的其他职责。</v>
          </cell>
          <cell r="F5" t="str">
            <v>硕士及以上</v>
          </cell>
          <cell r="G5" t="str">
            <v>法学等相关专业</v>
          </cell>
          <cell r="H5" t="str">
            <v>具有较高的政治素质，坚决执行党和国家的方针政策，在思想上政治上行动上同以习近平同志为核心的党中央保持高度一致；
具强烈的创新意识、较强的治理能力、正确的业绩观；具有良好的职业操守和个人品行，遵章守纪，公私分明，诚实守信，廉洁从业；
熟悉企业相关的法律、风险管理、合规管理等相关领域知识，对法律工作有深入理解和前瞻性认识；
十年以上与企业法务相关工作经验及中层正职及以上任职经历；具备良好的组织协调能力和沟通能力，能够有效地应对复杂的风险与法律事务；具备较强的分析能力，能够使用各种工具和方法进行风险评估、法律分析、合规审查；
具有党和国家机关（县处级）领导人员任职经历（身份）、中央企业二级以上企业或省级国有企业（县处级）领导人员任职经历（身份），任正处级1年以上；
具备律师资格证或专业从业资格证，具有非诉讼律师资格证优先考虑。</v>
          </cell>
          <cell r="I5" t="str">
            <v>中共党员</v>
          </cell>
        </row>
        <row r="6">
          <cell r="C6" t="str">
            <v>部长</v>
          </cell>
          <cell r="D6">
            <v>1</v>
          </cell>
          <cell r="E6" t="str">
            <v>负责投资管理、融资管理、股权管理、产业基金管理、企业上市工作、项目协调与监督等工作。</v>
          </cell>
          <cell r="F6" t="str">
            <v>硕士及以上</v>
          </cell>
          <cell r="G6" t="str">
            <v>金融类、财务类等相关专业</v>
          </cell>
          <cell r="H6" t="str">
            <v>具有八年以上国有企业投融资管理及商业银行工作经验；在国、央企或国家机关任副处（县处级）二年以上，未满三年的应任副处（县处级）及正科累计五年以上，拥有CFA资格者优先，有成功的项目投融资经验。</v>
          </cell>
          <cell r="I6" t="str">
            <v>中共党员</v>
          </cell>
        </row>
        <row r="7">
          <cell r="C7" t="str">
            <v>副部长</v>
          </cell>
          <cell r="D7">
            <v>1</v>
          </cell>
          <cell r="E7" t="str">
            <v>协助部门负责人，开展招聘与配置、培训与发展、薪酬福利管理、绩效管理、劳动关系管理等工作。协助部门负责人主抓绩效考核管理、培训管理工作；在部门负责人的指导下负责人力资源规划、机构设置管理、人工成本（含工资总额）预算管理、中长期激励等人力资源管理专项工作。</v>
          </cell>
          <cell r="F7" t="str">
            <v>硕士及以上</v>
          </cell>
          <cell r="G7" t="str">
            <v>人力资源管理专业或经济管理类相关专业</v>
          </cell>
          <cell r="H7" t="str">
            <v>具有八年以上人力资源相关经验，在国、央企或国家机关任正科三年以上，未满三年的应任正科及副科累计五年以上，擅长薪酬管理、绩效考核等工作。具有良好的文字功底，拥有副高及以上职称者优先。</v>
          </cell>
          <cell r="I7" t="str">
            <v>中共党员</v>
          </cell>
        </row>
        <row r="8">
          <cell r="C8" t="str">
            <v>副部长</v>
          </cell>
          <cell r="D8">
            <v>1</v>
          </cell>
          <cell r="E8" t="str">
            <v>协助部门负责人，负责审计体系建设及管理、审计监督及整改、内控评价等工作。</v>
          </cell>
          <cell r="F8" t="str">
            <v>硕士及以上</v>
          </cell>
          <cell r="G8" t="str">
            <v>财务管理、审计等相关专业</v>
          </cell>
          <cell r="H8" t="str">
            <v>具有八年以上审计或财务相关经验，在国、央企或国家机关任正科三年以上，未满三年的应任正科及副科累计五年以上；精通企业会计准则、审计准则及国资监管政策；熟悉ERP系统及审计数据分析工具（如ACL、SQL等）；带领过5人以上团队完成大型审计项目；持有CPA、CIA或高级审计师职称者优先。</v>
          </cell>
          <cell r="I8" t="str">
            <v>中共党员</v>
          </cell>
        </row>
        <row r="9">
          <cell r="C9" t="str">
            <v>总经理
（职业经理人）</v>
          </cell>
          <cell r="D9">
            <v>1</v>
          </cell>
          <cell r="E9" t="str">
            <v>全面落实从严治党（党建），“一岗双责”；
主持公司经营管理工作，组织实施董事会的决议；
负责组织公司发展战略和规划研究，执行经营计划；
负责组织制定公司内部监督管理和风险控制制度，建立风险管理体系、内部控制体系等；
负责公司经营状况和风险进行监控和分析，及时发现、解决问题和风险，拓展内外部资源；
负责组织、指导公司各部门之间的工作，推动公司各项工作的顺利进行；
指导、协调各子企业的生产经营、管理工作；
对接政府委办单位、产业合作伙伴，并持续开发、维护和优化；
完成领导交办的其他工作。</v>
          </cell>
          <cell r="F9" t="str">
            <v>硕士及以上</v>
          </cell>
          <cell r="G9" t="str">
            <v>专业不限</v>
          </cell>
          <cell r="H9" t="str">
            <v>具有较高的政治素质，坚决执行党和国家的方针政策，在思想上政治上行动上同以习近平同志为核心的党中央保持高度一致；
具强烈的创新意识、较强的治理能力、正确的业绩观；具有良好的职业操守和个人品行，遵章守纪，公私分明，诚实守信，廉洁从业；
具有有十年以上以上相关岗位工作经历，在国、央企或大型企业中担任过同领域同规模相关行业机构三年以上高管职务；
具有较丰富的政府、企业、市场等资源条件者优先；
具有较强的系统性思维、逻辑思维以及文字功底，良好的组织协调、决策判断、市场应变、语言表达能力和沟通能力；
具有战略执行、市场开拓、改革创新等企业经营管理能力；
具有较强的组织、计划、控制、协调和人际交往能力；
具有化工、安全等相关副高级及以上专业技术职称或国家认可的同等职业资质优先；
具有较丰富的政府、企业、市场等资源条件者优先。</v>
          </cell>
          <cell r="I9" t="str">
            <v>中共党员</v>
          </cell>
        </row>
        <row r="10">
          <cell r="C10" t="str">
            <v>总经理
（职业经理人）</v>
          </cell>
          <cell r="D10">
            <v>1</v>
          </cell>
          <cell r="E10" t="str">
            <v>全面落实从严治党（党建），“一岗双责”；
负责主持公司经理层工作，组织召开公司经理办公会议，实施董事会决议，研究处理职权内的各项工作，对董事会负责；
负责主持企业发展战略规划，落实置业资源管控平台职责、置业资源优化经营方案、统筹全面预算管理、人才队伍建设、年度经营计划等，并部署实施；
拟定公司各项行政管理制度，加强内控体系建设，建立健全公司高效的组织体系和工作体系；
负责公司安全环保和职业卫生工作，全面抓好受托置业资产安全管理工作，确保受托管理置业资产安全稳定运行；
做好对外沟通、对内协调工作，保持与上级单位、属地政府及有关部门之良好关系；
负责完成集团公司和公司党总支、董事会交付的其他工作任务。</v>
          </cell>
          <cell r="F10" t="str">
            <v>硕士及以上</v>
          </cell>
          <cell r="G10" t="str">
            <v>企业管理等相关专业</v>
          </cell>
          <cell r="H10" t="str">
            <v>具有较高的政治素质，坚决执行党和国家的方针政策，在思想上政治上行动上同以习近平同志为核心的党中央保持高度一致；
具强烈的创新意识、较强的治理能力、正确的业绩观；具有良好的职业操守和个人品行，遵章守纪，公私分明，诚实守信，廉洁从业；
具有国、央企或大型企业工作经历，担任过同领域同规模相关行业机构高管职务，有八年以上置业资产经营、企业管理经验，或具备置业资产管理的经济分析、融资盘活等相关工作经历；
具备较强领导管理能力，熟悉宏观经济与市场、企业发展规律，掌握国家政策法规及国资管理要求，懂经营、会管理、善决策，在存量资产盘活、资产经营创新方面经验丰富、业绩良好；
具有副高及以上职称，拥有相关资格证书者优先。</v>
          </cell>
          <cell r="I10" t="str">
            <v>中共党员</v>
          </cell>
        </row>
        <row r="11">
          <cell r="C11" t="str">
            <v>副总经理
（职业经理人）</v>
          </cell>
          <cell r="D11">
            <v>1</v>
          </cell>
          <cell r="E11" t="str">
            <v>全面落实从严治党（党建），“一岗双责”；
负责公司投资业务，制定投资策略、投资计划并实施。统筹负责园区项目产业招商，推进园区服务平台体系设计与搭建，对接政府委办单位、产业合作伙伴、招商渠道，并持续开发、维护和优化；
负责产业园区项目各项经营管理工作，持续完善城市更新开发模式下生物医药产业园区的战略思路和实施计划，及产业运营业务的梳理和细化；
对生物医药产业有全面深刻的理解，了解生物医药相关领域政策、市场现状及发展趋势，能清晰梳理各个赛道的发展路径，能清晰绘制产业链图谱及产业地图，能够洞察未来的发展趋势和建立成熟的研究范式；
能够承接各类研究课题，包括面向国家部委、地方政府、产业客户、集团和公司内部；
协助处理好公司各项管理工作，沟通、协调各部门关系，解决公司运营与业务推进过程中的问题，完成领导交办的其他工作。</v>
          </cell>
          <cell r="F11" t="str">
            <v>硕士及以上</v>
          </cell>
          <cell r="G11" t="str">
            <v>生物医药相关专业</v>
          </cell>
          <cell r="H11" t="str">
            <v>具有较高的政治素质，坚决执行党和国家的方针政策，在思想上政治上行动上同以习近平同志为核心的党中央保持高度一致；
具强烈的创新意识、较强的治理能力、正确的业绩观；具有良好的职业操守和个人品行，遵章守纪，公私分明，诚实守信，廉洁从业；
具有国、央企或大型企业工作经历，担任过同领域同规模相关行业机构高管职务，有八年以上生物医药、新型材料产业园区、孵化器运营相关工作经验，熟悉项目招商、投资和相关法律法规等，具有生物医药产业政策及市场发展研究能力，具备基本产业知识及产业政策理解与表达能力、业务拓展能力和资源整合的能力，具有较强的报告及方案撰写能力；
具备化学、生物医药、新型材料领域相关优质企业的市场资源，具备良好的公共关系维护能力；
具有敏锐的商业触觉，快速的市场反映及分析能力，具有资源整合能力，较强的组织、计划、控制、协调等能力；
具有副高及以上职称，拥有相关资格证书者优先。</v>
          </cell>
          <cell r="I11" t="str">
            <v>中共党员</v>
          </cell>
        </row>
        <row r="12">
          <cell r="C12" t="str">
            <v>文秘岗</v>
          </cell>
          <cell r="D12">
            <v>1</v>
          </cell>
          <cell r="E12" t="str">
            <v>负责集团党委日常公文（通知、报告、请示、函件、纪要、信息等）的起草、核稿、印制、分发、归档工作。
负责集团党委常委会、党委全体会议等重要会议的组织协调、材料准备、记录整理、纪要撰写及议定事项的督办落实。
负责集团党委领导讲话稿、工作汇报、调研报告等重要文稿的起草与整理工作。
负责党委文件、机要信息的管理工作。
负责协助处理党委日常事务，做好内外联络、协调服务工作。</v>
          </cell>
          <cell r="F12" t="str">
            <v>硕士及以上</v>
          </cell>
          <cell r="G12" t="str">
            <v>汉语言文学、文秘、新闻学、行政管理、政治学、法学、哲学、历史学等相关专业优先。</v>
          </cell>
          <cell r="H12" t="str">
            <v>具有三年以上机关、事业单位或大型企业文秘、宣传、行政、党务等相关工作经验。具备优秀的公文写作能力和文字综合处理能力，熟悉党政机关公文规范及写作要求，有独立起草重要文稿经验者优先。具备较强的分析问题、研究问题和解决问题的能力。具备良好的组织协调能力、人际沟通能力和团队协作精神。能快速学习掌握党的路线方针政策及业务知识。</v>
          </cell>
          <cell r="I12" t="str">
            <v>中共党员</v>
          </cell>
        </row>
        <row r="13">
          <cell r="C13" t="str">
            <v>党建管理岗</v>
          </cell>
          <cell r="D13">
            <v>1</v>
          </cell>
          <cell r="E13" t="str">
            <v>负责党建、集团所属企业党组织工作指导监督等工作。</v>
          </cell>
          <cell r="F13" t="str">
            <v>硕士及以上</v>
          </cell>
          <cell r="G13" t="str">
            <v>政治学、马克思主义理论、管理学等相关专业</v>
          </cell>
          <cell r="H13" t="str">
            <v>具有三年以上党建相关工作经验，掌握党的基本知识和基本理论，熟悉有关制度、政策，具有良好的文字功底和写作基础，具备较强的沟通能力和系统思维，具有国、央企工作经验者优先。</v>
          </cell>
          <cell r="I13" t="str">
            <v>中共党员</v>
          </cell>
        </row>
        <row r="14">
          <cell r="C14" t="str">
            <v>监督检查岗</v>
          </cell>
          <cell r="D14">
            <v>1</v>
          </cell>
          <cell r="E14" t="str">
            <v>负责政治监督、专项监督、日常监督、巡视巡察及审计整改监督、信访件管理、执纪问责等工作，制定监督要点、监督台账。</v>
          </cell>
          <cell r="F14" t="str">
            <v>硕士及以上</v>
          </cell>
          <cell r="G14" t="str">
            <v>管理、法律、审计、财会、纪检等相关专业</v>
          </cell>
          <cell r="H14" t="str">
            <v>具有三年以上纪检监察、巡视巡察、审计、财务、生产经营等工作经历，熟悉国有企业纪检监察工作规程。具有中级及以上相关专业技术职称，有监督检查、审查调查、审计经验者优先考虑。</v>
          </cell>
          <cell r="I14" t="str">
            <v>中共党员</v>
          </cell>
        </row>
        <row r="15">
          <cell r="C15" t="str">
            <v>文秘岗</v>
          </cell>
          <cell r="D15">
            <v>1</v>
          </cell>
          <cell r="E15" t="str">
            <v>主要负责政策研究、公文起草、公文处理、公文管理、相关档案管理、信息及信息公开、社会责任、综合协调服务等工作。</v>
          </cell>
          <cell r="F15" t="str">
            <v>硕士及以上</v>
          </cell>
          <cell r="G15" t="str">
            <v>新闻专业、经济管理、文秘、法学、公共管理等相关专业</v>
          </cell>
          <cell r="H15" t="str">
            <v>具有三年以上行政文秘岗位工作经验，具有国、央企业或国家机关单位公文处理经验和商务礼仪知识及接待经验，熟练掌握15种以上公文写作规范（需提供至少3份本人主笔的公文范例），熟练使用OA系统及办公软件（Word/Excel高级应用），具备会议纪要速记（80字/分钟以上）及PPT制作能力。</v>
          </cell>
          <cell r="I15" t="str">
            <v>中共党员</v>
          </cell>
        </row>
        <row r="16">
          <cell r="C16" t="str">
            <v>战略规划岗</v>
          </cell>
          <cell r="D16">
            <v>1</v>
          </cell>
          <cell r="E16" t="str">
            <v>负责战略管理、产业研究、品牌管理等工作；完成领导交办的其他工作。</v>
          </cell>
          <cell r="F16" t="str">
            <v>硕士及以上</v>
          </cell>
          <cell r="G16" t="str">
            <v>工商管理类、金融经济类及市场营销类相关专业</v>
          </cell>
          <cell r="H16" t="str">
            <v>具有三年以上具有国、央企业或国家机关单位相关行业工作经验，具备较强的逻辑思维，能对复杂问题进行系统化分析。</v>
          </cell>
        </row>
        <row r="17">
          <cell r="C17" t="str">
            <v>投资管理岗</v>
          </cell>
          <cell r="D17">
            <v>1</v>
          </cell>
          <cell r="E17" t="str">
            <v>负责投资管理、股权管理、项目协调与监督等工作。</v>
          </cell>
          <cell r="F17" t="str">
            <v>硕士及以上</v>
          </cell>
          <cell r="G17" t="str">
            <v>金融、投资、经济、法律、财务、管理类或化工类等相关专业</v>
          </cell>
          <cell r="H17" t="str">
            <v>具有三年以上具有国、央企业或国家机关单位相关行业工作经验；具有投资银行、商业银行、国有企业财务公司、国企总部投资业务经验者优先，有成功的投资案例。拥有CPA资格者优先。</v>
          </cell>
        </row>
        <row r="18">
          <cell r="C18" t="str">
            <v>融资管理岗</v>
          </cell>
          <cell r="D18">
            <v>1</v>
          </cell>
          <cell r="E18" t="str">
            <v>负责融资管理、股权管理、投资后管理等工作；完成领导交办的其他工作。</v>
          </cell>
          <cell r="F18" t="str">
            <v>硕士及以上</v>
          </cell>
          <cell r="G18" t="str">
            <v>金融、经济、法律、财务、管理类等相关专业</v>
          </cell>
          <cell r="H18" t="str">
            <v>具有三年以上具有国、央企业或国家机关单位相关行业工作经验；具有投资银行、商业银行、国有企业财务公司、国企总部融资业务经验者优先，有成功的融资案例。拥有CPA资格者优先。</v>
          </cell>
        </row>
        <row r="19">
          <cell r="C19" t="str">
            <v>税务筹划岗</v>
          </cell>
          <cell r="D19">
            <v>1</v>
          </cell>
          <cell r="E19" t="str">
            <v>负责税务筹划工作；完成领导交办的其他工作。</v>
          </cell>
          <cell r="F19" t="str">
            <v>硕士及以上</v>
          </cell>
          <cell r="G19" t="str">
            <v>税务、财务管理、会计等相关专业</v>
          </cell>
          <cell r="H19" t="str">
            <v>具有三年以上具有国、央企业或国家机关单位相关行业工作经验，有税务师事务所工作经验者优先。</v>
          </cell>
        </row>
        <row r="20">
          <cell r="C20" t="str">
            <v>综合管理岗</v>
          </cell>
          <cell r="D20">
            <v>1</v>
          </cell>
          <cell r="E20" t="str">
            <v>负责审计体系建设及管理等工作。</v>
          </cell>
          <cell r="F20" t="str">
            <v>硕士及以上</v>
          </cell>
          <cell r="G20" t="str">
            <v>审计、财务等相关专业</v>
          </cell>
          <cell r="H20" t="str">
            <v>具有三年以上国、央企或会计师事务所审计或财务相关工作经验；独立完成过至少5个完整审计项目并主导报告撰写；熟悉国家审计准则、企业会计准则及税法法规；熟练使用Excel高级函数（如VLOOKUP、数据透视表）及财务软件（如SAP、金蝶）；具备基础数据分析能力（如SQL、Python或审计软件工具应用经验者加分）；持有CPA、CIA、中级审计师职称优先。</v>
          </cell>
        </row>
        <row r="21">
          <cell r="C21" t="str">
            <v>审计岗</v>
          </cell>
          <cell r="D21">
            <v>3</v>
          </cell>
          <cell r="E21" t="str">
            <v>负责审计监督及整改、内控评价工作等工作；完成领导交办的其他工作。</v>
          </cell>
          <cell r="F21" t="str">
            <v>硕士及以上</v>
          </cell>
          <cell r="G21" t="str">
            <v>审计、财务、工程造价等相关专业</v>
          </cell>
          <cell r="H21" t="str">
            <v>具有三年以上国、央企或大型建筑企业或工程造价事务所工程审计、工程造价或工程项目管理经验；独立完成过5个以上工程项目结算审计或全过程跟踪审计；精通《建设工程工程量清单计价规范》《招投标法》等工程领域法规；熟练使用广联达、CAD、BIM等工程软件及Excel数据分析工具；持有注册造价工程师（一级优先）、建造师、CIA、CPA证书者优先。</v>
          </cell>
        </row>
        <row r="22">
          <cell r="C22" t="str">
            <v>生物医药业务岗</v>
          </cell>
          <cell r="D22">
            <v>1</v>
          </cell>
          <cell r="E22" t="str">
            <v>负责开展本领域产业研究、科技孵化、产业链建设、企业设立及服务、资源整合、公共关系管理等工作。</v>
          </cell>
          <cell r="F22" t="str">
            <v>硕士及以上</v>
          </cell>
          <cell r="G22" t="str">
            <v>生物医药相关专业</v>
          </cell>
          <cell r="H22" t="str">
            <v>具有三年以上生物医药孵化器领域工作经验，有生物医药行业项目管理或生物医药产业研究相关工作经验者优先；能独立完成产研、产业链建设的相关工作。</v>
          </cell>
        </row>
      </sheetData>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3"/>
  <sheetViews>
    <sheetView showGridLines="0" tabSelected="1" view="pageBreakPreview" zoomScale="85" zoomScaleNormal="90" workbookViewId="0">
      <selection activeCell="H5" sqref="H5"/>
    </sheetView>
  </sheetViews>
  <sheetFormatPr defaultColWidth="9" defaultRowHeight="16.5" customHeight="1"/>
  <cols>
    <col min="1" max="1" width="4.875" style="5" customWidth="1"/>
    <col min="2" max="2" width="12.625" style="5" customWidth="1"/>
    <col min="3" max="4" width="12.375" style="5" customWidth="1"/>
    <col min="5" max="5" width="49.375" style="5" customWidth="1"/>
    <col min="6" max="6" width="9.875" style="5" customWidth="1"/>
    <col min="7" max="7" width="11.875" style="5" customWidth="1"/>
    <col min="8" max="8" width="60.625" style="5" customWidth="1"/>
    <col min="9" max="9" width="12.625" style="5" customWidth="1"/>
    <col min="10" max="13" width="10.625" style="5" customWidth="1"/>
    <col min="14" max="16384" width="9" style="5"/>
  </cols>
  <sheetData>
    <row r="1" ht="15" customHeight="1" spans="1:9">
      <c r="A1" s="6" t="s">
        <v>0</v>
      </c>
      <c r="B1" s="6"/>
      <c r="C1" s="6"/>
      <c r="D1" s="6"/>
      <c r="E1" s="6"/>
      <c r="F1" s="6"/>
      <c r="G1" s="7"/>
      <c r="H1" s="6"/>
      <c r="I1" s="6"/>
    </row>
    <row r="2" s="1" customFormat="1" ht="22.5" customHeight="1" spans="1:9">
      <c r="A2" s="8" t="s">
        <v>1</v>
      </c>
      <c r="B2" s="8"/>
      <c r="C2" s="8"/>
      <c r="D2" s="8"/>
      <c r="E2" s="8"/>
      <c r="F2" s="8"/>
      <c r="G2" s="8"/>
      <c r="H2" s="8"/>
      <c r="I2" s="8"/>
    </row>
    <row r="3" s="2" customFormat="1" ht="18.75" customHeight="1" spans="1:9">
      <c r="A3" s="9" t="s">
        <v>2</v>
      </c>
      <c r="B3" s="9" t="s">
        <v>3</v>
      </c>
      <c r="C3" s="9" t="s">
        <v>4</v>
      </c>
      <c r="D3" s="10" t="s">
        <v>5</v>
      </c>
      <c r="E3" s="11" t="s">
        <v>6</v>
      </c>
      <c r="F3" s="11" t="s">
        <v>7</v>
      </c>
      <c r="G3" s="11"/>
      <c r="H3" s="11"/>
      <c r="I3" s="11"/>
    </row>
    <row r="4" s="2" customFormat="1" ht="18.75" customHeight="1" spans="1:9">
      <c r="A4" s="9"/>
      <c r="B4" s="9"/>
      <c r="C4" s="9"/>
      <c r="D4" s="12"/>
      <c r="E4" s="11"/>
      <c r="F4" s="11" t="s">
        <v>8</v>
      </c>
      <c r="G4" s="11" t="s">
        <v>9</v>
      </c>
      <c r="H4" s="11" t="s">
        <v>10</v>
      </c>
      <c r="I4" s="18" t="s">
        <v>11</v>
      </c>
    </row>
    <row r="5" s="3" customFormat="1" ht="106" customHeight="1" spans="1:9">
      <c r="A5" s="13">
        <v>1</v>
      </c>
      <c r="B5" s="14" t="s">
        <v>12</v>
      </c>
      <c r="C5" s="14" t="s">
        <v>13</v>
      </c>
      <c r="D5" s="14">
        <v>1</v>
      </c>
      <c r="E5" s="15" t="s">
        <v>14</v>
      </c>
      <c r="F5" s="14" t="s">
        <v>15</v>
      </c>
      <c r="G5" s="14" t="s">
        <v>16</v>
      </c>
      <c r="H5" s="16" t="s">
        <v>17</v>
      </c>
      <c r="I5" s="14" t="s">
        <v>18</v>
      </c>
    </row>
    <row r="6" s="3" customFormat="1" ht="106" customHeight="1" spans="1:9">
      <c r="A6" s="13">
        <v>2</v>
      </c>
      <c r="B6" s="14" t="s">
        <v>19</v>
      </c>
      <c r="C6" s="14" t="s">
        <v>20</v>
      </c>
      <c r="D6" s="14">
        <v>1</v>
      </c>
      <c r="E6" s="15" t="s">
        <v>21</v>
      </c>
      <c r="F6" s="14" t="s">
        <v>15</v>
      </c>
      <c r="G6" s="14" t="s">
        <v>22</v>
      </c>
      <c r="H6" s="16" t="s">
        <v>23</v>
      </c>
      <c r="I6" s="14" t="str">
        <f>VLOOKUP(C6,[1]岗位职责及任职要求!$C$5:$I$22,7,FALSE)</f>
        <v>中共党员</v>
      </c>
    </row>
    <row r="7" s="4" customFormat="1" ht="120" customHeight="1" spans="1:9">
      <c r="A7" s="13">
        <v>3</v>
      </c>
      <c r="B7" s="17" t="s">
        <v>24</v>
      </c>
      <c r="C7" s="14" t="s">
        <v>25</v>
      </c>
      <c r="D7" s="14">
        <v>1</v>
      </c>
      <c r="E7" s="15" t="s">
        <v>26</v>
      </c>
      <c r="F7" s="14" t="s">
        <v>15</v>
      </c>
      <c r="G7" s="14" t="s">
        <v>27</v>
      </c>
      <c r="H7" s="16" t="s">
        <v>28</v>
      </c>
      <c r="I7" s="14" t="s">
        <v>29</v>
      </c>
    </row>
    <row r="8" s="4" customFormat="1" ht="151" customHeight="1" spans="1:9">
      <c r="A8" s="13">
        <v>4</v>
      </c>
      <c r="B8" s="14" t="s">
        <v>24</v>
      </c>
      <c r="C8" s="14" t="s">
        <v>30</v>
      </c>
      <c r="D8" s="14">
        <v>2</v>
      </c>
      <c r="E8" s="15" t="s">
        <v>31</v>
      </c>
      <c r="F8" s="14" t="s">
        <v>15</v>
      </c>
      <c r="G8" s="14" t="s">
        <v>32</v>
      </c>
      <c r="H8" s="16" t="s">
        <v>33</v>
      </c>
      <c r="I8" s="14" t="s">
        <v>29</v>
      </c>
    </row>
    <row r="9" s="3" customFormat="1" ht="106" customHeight="1" spans="1:9">
      <c r="A9" s="13">
        <v>5</v>
      </c>
      <c r="B9" s="14" t="s">
        <v>34</v>
      </c>
      <c r="C9" s="14" t="s">
        <v>35</v>
      </c>
      <c r="D9" s="14">
        <v>1</v>
      </c>
      <c r="E9" s="15" t="s">
        <v>36</v>
      </c>
      <c r="F9" s="14" t="s">
        <v>15</v>
      </c>
      <c r="G9" s="14" t="s">
        <v>37</v>
      </c>
      <c r="H9" s="16" t="s">
        <v>38</v>
      </c>
      <c r="I9" s="14" t="s">
        <v>29</v>
      </c>
    </row>
    <row r="10" s="3" customFormat="1" ht="106" customHeight="1" spans="1:9">
      <c r="A10" s="13">
        <v>6</v>
      </c>
      <c r="B10" s="14" t="s">
        <v>39</v>
      </c>
      <c r="C10" s="14" t="s">
        <v>40</v>
      </c>
      <c r="D10" s="14">
        <v>1</v>
      </c>
      <c r="E10" s="15" t="s">
        <v>41</v>
      </c>
      <c r="F10" s="14" t="s">
        <v>15</v>
      </c>
      <c r="G10" s="14" t="s">
        <v>42</v>
      </c>
      <c r="H10" s="16" t="s">
        <v>43</v>
      </c>
      <c r="I10" s="14" t="s">
        <v>29</v>
      </c>
    </row>
    <row r="11" s="3" customFormat="1" ht="106" customHeight="1" spans="1:9">
      <c r="A11" s="13">
        <v>7</v>
      </c>
      <c r="B11" s="17" t="s">
        <v>39</v>
      </c>
      <c r="C11" s="14" t="s">
        <v>44</v>
      </c>
      <c r="D11" s="14">
        <v>1</v>
      </c>
      <c r="E11" s="15" t="s">
        <v>45</v>
      </c>
      <c r="F11" s="14" t="s">
        <v>15</v>
      </c>
      <c r="G11" s="14" t="s">
        <v>46</v>
      </c>
      <c r="H11" s="16" t="s">
        <v>47</v>
      </c>
      <c r="I11" s="14" t="s">
        <v>29</v>
      </c>
    </row>
    <row r="12" s="3" customFormat="1" ht="106" customHeight="1" spans="1:9">
      <c r="A12" s="13">
        <v>8</v>
      </c>
      <c r="B12" s="17" t="s">
        <v>48</v>
      </c>
      <c r="C12" s="14" t="s">
        <v>49</v>
      </c>
      <c r="D12" s="14">
        <v>1</v>
      </c>
      <c r="E12" s="15" t="s">
        <v>50</v>
      </c>
      <c r="F12" s="14" t="s">
        <v>15</v>
      </c>
      <c r="G12" s="14" t="s">
        <v>51</v>
      </c>
      <c r="H12" s="16" t="s">
        <v>52</v>
      </c>
      <c r="I12" s="14" t="s">
        <v>29</v>
      </c>
    </row>
    <row r="13" s="3" customFormat="1" ht="106" customHeight="1" spans="1:9">
      <c r="A13" s="13">
        <v>9</v>
      </c>
      <c r="B13" s="14" t="s">
        <v>53</v>
      </c>
      <c r="C13" s="14" t="s">
        <v>54</v>
      </c>
      <c r="D13" s="14">
        <v>1</v>
      </c>
      <c r="E13" s="15" t="s">
        <v>55</v>
      </c>
      <c r="F13" s="14" t="s">
        <v>15</v>
      </c>
      <c r="G13" s="14" t="s">
        <v>56</v>
      </c>
      <c r="H13" s="16" t="s">
        <v>57</v>
      </c>
      <c r="I13" s="14" t="s">
        <v>29</v>
      </c>
    </row>
  </sheetData>
  <mergeCells count="8">
    <mergeCell ref="A1:I1"/>
    <mergeCell ref="A2:I2"/>
    <mergeCell ref="F3:I3"/>
    <mergeCell ref="A3:A4"/>
    <mergeCell ref="B3:B4"/>
    <mergeCell ref="C3:C4"/>
    <mergeCell ref="D3:D4"/>
    <mergeCell ref="E3:E4"/>
  </mergeCells>
  <printOptions horizontalCentered="1" verticalCentered="1"/>
  <pageMargins left="0.25" right="0.156944444444444" top="0.75" bottom="0.75" header="0.314583333333333" footer="0.3"/>
  <pageSetup paperSize="9" scale="62" orientation="landscape"/>
  <headerFooter/>
  <rowBreaks count="1" manualBreakCount="1">
    <brk id="8" max="8"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岗位职责及任职要求</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yanhua</dc:creator>
  <cp:lastModifiedBy>冲</cp:lastModifiedBy>
  <dcterms:created xsi:type="dcterms:W3CDTF">2021-03-06T02:52:00Z</dcterms:created>
  <cp:lastPrinted>2025-07-24T09:03:00Z</cp:lastPrinted>
  <dcterms:modified xsi:type="dcterms:W3CDTF">2025-10-28T09:45:50Z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966A966E27CA484CACF68E4D0AD72B34_13</vt:lpwstr>
  </property>
  <property fmtid="{D5CDD505-2E9C-101B-9397-08002B2CF9AE}" pid="3" name="KSOProductBuildVer">
    <vt:lpwstr>2052-12.1.0.23125</vt:lpwstr>
  </property>
  <property fmtid="{D5CDD505-2E9C-101B-9397-08002B2CF9AE}" pid="4" name="KSOTemplateUUID">
    <vt:lpwstr>v1.0_mb_uyLutECN0AJahDSMOiAR1w==</vt:lpwstr>
  </property>
</Properties>
</file>